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ATOSAG\FKI 2026\hatosagi\Kémény felügyelet\Kéményseprő Szolgáltató\05. 07. Kémény Plusz Kft\"/>
    </mc:Choice>
  </mc:AlternateContent>
  <bookViews>
    <workbookView xWindow="0" yWindow="0" windowWidth="23040" windowHeight="8676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<sst xmlns="http://schemas.openxmlformats.org/spreadsheetml/2006/main" count="384" uniqueCount="259">
  <si>
    <t>Kéményseprő-ipari tevékenységet ellátó neve:</t>
  </si>
  <si>
    <t>Kéményseprő-ipari tevékenységet ellátó megjelölése:</t>
  </si>
  <si>
    <t>székhelye:</t>
  </si>
  <si>
    <t>telephelye:</t>
  </si>
  <si>
    <t>Ügyfélszolgálat elérhetőségei</t>
  </si>
  <si>
    <t>cím:</t>
  </si>
  <si>
    <t>telefonszám:</t>
  </si>
  <si>
    <t>e-mail:</t>
  </si>
  <si>
    <t>honlap:</t>
  </si>
  <si>
    <t>Tevékenység megkezdésének időpontja:</t>
  </si>
  <si>
    <t>Tevékenység befejezésének időpontja:</t>
  </si>
  <si>
    <t>Ellátási köre:</t>
  </si>
  <si>
    <t>természetes személy tulajdonában lévő és gazdálkodó szervezet székhelyeként, telephelyeként, fióktelepeként be nem jegyzett ingatlanok, társasházak, lakásszövetkezeti lakóépületek</t>
  </si>
  <si>
    <t>gazdálkodó szervezet tulajdonában lévő, vagy székhelyeként, telephelyeként, fióktelepeként bejegyzett önálló (nem társasházi)  ingatlanok</t>
  </si>
  <si>
    <t>Ellátási terület:</t>
  </si>
  <si>
    <t>határozatlan</t>
  </si>
  <si>
    <t>7282 Fiad, Kossuth L. u. 37.</t>
  </si>
  <si>
    <t>2030 Érd, Diósdi út 32.</t>
  </si>
  <si>
    <t>magyarkemenysepro@gmail.com</t>
  </si>
  <si>
    <t>www.magyarkemenysepro.hu</t>
  </si>
  <si>
    <t>Országos Kémény Ellenőrző Szolgáltató Kft.</t>
  </si>
  <si>
    <t>1043 Budapest, Nyár u. 33. 9. em. 36.</t>
  </si>
  <si>
    <t>okeszkft@gmail.com</t>
  </si>
  <si>
    <t>www.okeszkft.hu</t>
  </si>
  <si>
    <t>Kéményunió Kéményseprőmesterek Kft.</t>
  </si>
  <si>
    <t>www.kemenyunio.hu</t>
  </si>
  <si>
    <t>kemeny@kemenyunio.hu</t>
  </si>
  <si>
    <t>1111 Budapest, Bertalan L. u. 13. 6. em. 2.</t>
  </si>
  <si>
    <t>1141 Budapest, Cinkotai út 97/a</t>
  </si>
  <si>
    <t>06 70/338-9923</t>
  </si>
  <si>
    <t>06 30/675-0629</t>
  </si>
  <si>
    <t>+36 30/224-5996</t>
  </si>
  <si>
    <t>1149 Budapest, Mogyoródi út 43.</t>
  </si>
  <si>
    <t>kemenysepro.ugyfelszolgalat@katved.gov.hu</t>
  </si>
  <si>
    <t>1818 / 9.1 menüpont</t>
  </si>
  <si>
    <t>Magyar Kéményseprő Ipari Szolgáltató Kft.</t>
  </si>
  <si>
    <t>1116 Budapest, Kalotaszeg utca 31.</t>
  </si>
  <si>
    <t>Agria Camino Kft.</t>
  </si>
  <si>
    <t>agriacamino@gmail.com</t>
  </si>
  <si>
    <t>www.agriacamino.hu</t>
  </si>
  <si>
    <t>3328 Egerszólát, Zöld utca 2.</t>
  </si>
  <si>
    <t>1165 Budapest, Diósy Lajos utca 28.</t>
  </si>
  <si>
    <t>Budapest közigazgatási területe</t>
  </si>
  <si>
    <t>Fővárosi Katasztrófavédelmi Igazgatóság illetékességi területén kéményseprő-ipari tevékenységet ellátók</t>
  </si>
  <si>
    <t>06-70-626866</t>
  </si>
  <si>
    <t>www.bagikemeny.com</t>
  </si>
  <si>
    <t>bvtkemeny@gmail.com</t>
  </si>
  <si>
    <t>BKM Budapesti Közművek Nonprofit Zrt. 
FŐKÉTÜSZ DIVÍZIÓ</t>
  </si>
  <si>
    <t>Filantrop Környezetvédelmi és Fűtéstechnikai Nonprofit Kft.</t>
  </si>
  <si>
    <t>6000 Kecskemét, Ipar u. 2.</t>
  </si>
  <si>
    <t>06-76-322321</t>
  </si>
  <si>
    <t>filantrop@filantrop.org</t>
  </si>
  <si>
    <t>www.filantrop.org</t>
  </si>
  <si>
    <t>Kémény Kormológus Bt.</t>
  </si>
  <si>
    <t>1046 Budapest, Lahner György u. 11/a.</t>
  </si>
  <si>
    <t>06-30-5566002</t>
  </si>
  <si>
    <t>kemenykormologus.gmail.com</t>
  </si>
  <si>
    <t>www.kemenykormologus.hu</t>
  </si>
  <si>
    <t>Kéményseprő-Globál Kft.</t>
  </si>
  <si>
    <t>3900 Szerencs, Tatay Zoltán út 19.</t>
  </si>
  <si>
    <t>06-70-7037580</t>
  </si>
  <si>
    <t>kemenyseproglobalkft@gmail.com</t>
  </si>
  <si>
    <t>www.kemenyseproglobal.hu</t>
  </si>
  <si>
    <t>Sajben Kémény Kft.</t>
  </si>
  <si>
    <t>Vadász Communicatoion Kft.</t>
  </si>
  <si>
    <t>Zsikla Zsolt
 egyéni vállalkozó</t>
  </si>
  <si>
    <t>2112 Veresegyház, Egressy Béni u. 32.</t>
  </si>
  <si>
    <t>4132 Tépe, Dózsa György u. 35.</t>
  </si>
  <si>
    <t>www.vadaszcom.hu</t>
  </si>
  <si>
    <t>kemenysepres@vadaszcom.com</t>
  </si>
  <si>
    <t>06 70 381 8007
06 30 872 3706</t>
  </si>
  <si>
    <t>1204 Budapest, Szilágyság u. 3.</t>
  </si>
  <si>
    <t>06 20 979 1546</t>
  </si>
  <si>
    <t>faterkemeny@gmail.com</t>
  </si>
  <si>
    <t>www.faterkemeny.hu</t>
  </si>
  <si>
    <t>https://gek.katasztrofavedelem.hu/</t>
  </si>
  <si>
    <t>www.sajbenkemeny.wixsite.com</t>
  </si>
  <si>
    <t>06 70 604 0422</t>
  </si>
  <si>
    <t>sajbenkemeny@gmail.com</t>
  </si>
  <si>
    <t>Kéményseprő Profi Kft.</t>
  </si>
  <si>
    <t>1195 Budapest, Nagysándor József utca 48.</t>
  </si>
  <si>
    <t>kemenyseproprofikft@gmail.com</t>
  </si>
  <si>
    <t>www.kemenyseproprofikft.hu</t>
  </si>
  <si>
    <t>2022. okóber 19.</t>
  </si>
  <si>
    <t>Tiszta Kémény Kft.</t>
  </si>
  <si>
    <t>gazdálkodó szervezet tulajdonában levő, vagy székhelyként, telephelyként, fióktelepeként bejegyzett önálló (nem társasházi) ingatlanok</t>
  </si>
  <si>
    <t xml:space="preserve"> www.tisztakemenykft.hu</t>
  </si>
  <si>
    <t>2016. július 1.</t>
  </si>
  <si>
    <t>2021. május 17.</t>
  </si>
  <si>
    <t>2020. május 3.</t>
  </si>
  <si>
    <t>2020. december 1.</t>
  </si>
  <si>
    <t>2022. június 15.</t>
  </si>
  <si>
    <t>2022. július 22.</t>
  </si>
  <si>
    <t>Precíz Kémény Kft.</t>
  </si>
  <si>
    <t>1195 Budapest, József Attila u. 108. 1/5</t>
  </si>
  <si>
    <t>0650/1399646</t>
  </si>
  <si>
    <t>precízkemeny@gmail.com</t>
  </si>
  <si>
    <t>www.precizkemeny.hu</t>
  </si>
  <si>
    <t>2021. december 8.</t>
  </si>
  <si>
    <t>Abakémény Kft.</t>
  </si>
  <si>
    <t>3800 Szikszó, Pázmány Péter tér 14. fsz/3.</t>
  </si>
  <si>
    <t>3860 Encs, Petőfi út 17.</t>
  </si>
  <si>
    <t>0630-155-0033</t>
  </si>
  <si>
    <t>kozpont@abakemeny.hu</t>
  </si>
  <si>
    <t>abakemeny.hu</t>
  </si>
  <si>
    <t>Magyar Kürtő Szolgáltató Kft.</t>
  </si>
  <si>
    <t>8200 Veszprém, Kupa u. 1.</t>
  </si>
  <si>
    <t>36-30/482-6414</t>
  </si>
  <si>
    <t>magyarkurtokft@gmail.com</t>
  </si>
  <si>
    <t>2721 Pilis, Temető utca 57.</t>
  </si>
  <si>
    <t>kemenysepromesterkft@gmail.com</t>
  </si>
  <si>
    <t>kemeny-kft@freemail.hu</t>
  </si>
  <si>
    <t>http://kemenykft.hu</t>
  </si>
  <si>
    <t>8092 Pátka, Fehérvári út 55.</t>
  </si>
  <si>
    <t>06-20-9537711</t>
  </si>
  <si>
    <t>kemenysepromester1972@gmail.com</t>
  </si>
  <si>
    <t>www.kemenysepromester.com</t>
  </si>
  <si>
    <t>Kémény és Tüzeléstechnikai Kft.</t>
  </si>
  <si>
    <t>2336 Dunavarsány, Csermely utca 52.</t>
  </si>
  <si>
    <t>Katasztrófavédelem</t>
  </si>
  <si>
    <t>Szolgáltató</t>
  </si>
  <si>
    <t>Fekete Kefe Bt.</t>
  </si>
  <si>
    <t>2534 Tát, Rét utca 13.</t>
  </si>
  <si>
    <t>2023. január 2.</t>
  </si>
  <si>
    <t>0620-3696773</t>
  </si>
  <si>
    <t>kapcsolat@feketekefebt.hu</t>
  </si>
  <si>
    <t>www.feketekefebt.hu</t>
  </si>
  <si>
    <t>1172 Budapest, Robogó u. 14.</t>
  </si>
  <si>
    <t>2017.június 2.
2021. május 3. (Budapest)</t>
  </si>
  <si>
    <t xml:space="preserve">  
2017. június 2. (Borsod-Abaúj-Zemplén, Pest) 
2021. május 3.  (Budapest)</t>
  </si>
  <si>
    <t>2019. június 14.</t>
  </si>
  <si>
    <t>2021. július 20. (Budapest, Pest)
2023. március 24. (Szabolcs-Szatmár-Bereg)</t>
  </si>
  <si>
    <t>2021. augusztus 20.</t>
  </si>
  <si>
    <t xml:space="preserve"> 2021.május 01. (Budapest),
2022.június 27. (Pest),
2023. január.01. (Heves), 
 2023. június 01. (Nógrád)</t>
  </si>
  <si>
    <t>www.kemenysepromester.hu</t>
  </si>
  <si>
    <t>BM OKF Gazdasági Ellátó Központ Kéményseprőipari Igazgatóhelyettesi Szervezet
 Fővárosi Ellátási Csoport</t>
  </si>
  <si>
    <t>Pest Vármegye közigazgatási területe</t>
  </si>
  <si>
    <t>Budapest, Pest Vármegye 
közigazgatási területe</t>
  </si>
  <si>
    <t>Budapest, Pest Vármegye közigazgatási területe</t>
  </si>
  <si>
    <t>Budapest, Heves-, Jász-Nagykun-Szolnok-, Nógrád-, Pest-, Hajdú-Bihar Vármegye
 közigazgatási területe, továbbá
 Borsod-Abaúj-Zemplén Vármegye azon települései ahol kéményseprő-ipari közszolgáltató nem végez tevékenységet</t>
  </si>
  <si>
    <t>Budapest, Győr-Moson-Sopton-, Fejér-, Komárom-Esztergom-, Pest Vármegye 
közigazgatási területe</t>
  </si>
  <si>
    <t>Budapest, Pest-, Szabolcs-Szatmár-Bereg Vármegye 
közigazgatási területe</t>
  </si>
  <si>
    <t xml:space="preserve">Budapest, Békés- (Gádoros, Békéssámson kivételével), Jász-Nagykun-Szolnok-, Győr-Moson-Sopron-, Heves-, Komárom-Esztergom-, Nógrád-, Pest-, Somogy-, Szabolcs-Szatmár-Bereg-, Veszprém Vármegye 
közigazgatási területe, továbbá
Bács-Kiskun-, Borsod-Abaúj-Zemplén-, Csongrád-Csanád-, Hajdú-Bihar Vármegye közigazgatási területén csak azon települések vonatkozásában, amelyeknél kéményseprő-ipari közszolgáltató nem végez tevékenységet
</t>
  </si>
  <si>
    <t>Szegedi Kéményseprőipari Szolgáltató és Kereskedelmi Kft.</t>
  </si>
  <si>
    <t>6725 Szeged, Moszkvai körút 27.</t>
  </si>
  <si>
    <t>0662/485-077</t>
  </si>
  <si>
    <t>nokorom@vnet.hu</t>
  </si>
  <si>
    <t>www.kemenytisztitas.hu</t>
  </si>
  <si>
    <t>2016. július 1. / 2016. július 15. szolgáltatóként Bács-Kiskun vármegye, Békés vármegye és Jász-Nagykun-Szolnok vármegye közigazgatási területén 2017. április 25.Borsod-Abaúj-Zemplén vármegye, Győr-Moson-Sopron vármegye, Hajdú-Bihar vármegye, Heves vármegye, Komárom-Esztergom vármegye, Nógrád vármegye, Pest vármegye, Somogy vármegye, Szabolcs-Szatmár-Bereg vármegye, Tolna vármegye, Veszprém vármegye és Zala vármegye közigazgatási területén 2019. június 26.</t>
  </si>
  <si>
    <t>Kéményseprő Mester Tüzeléstechnikai  és Kéményseprőipari Szolgáltató Kft.</t>
  </si>
  <si>
    <t>0630/5564259</t>
  </si>
  <si>
    <t>www.budapestikozmuvek.hu</t>
  </si>
  <si>
    <t>info@budapestikozmuvek.hu</t>
  </si>
  <si>
    <t>06 (1)/700-7000</t>
  </si>
  <si>
    <t>Kovács Gyula
egyéni vállalkozó</t>
  </si>
  <si>
    <t>06-20-5410672</t>
  </si>
  <si>
    <t>1157 Budapest, Nyírpalota utca 23.</t>
  </si>
  <si>
    <t>06-30-9019867</t>
  </si>
  <si>
    <t>Budapest és Pest Vármegye közigazgatási területe</t>
  </si>
  <si>
    <t xml:space="preserve"> 
B&amp;V Kéményseprőipari Szolgáltató
Bagi Barna
 egyéni vállalkozó</t>
  </si>
  <si>
    <t>Stahl Kémény Kft.</t>
  </si>
  <si>
    <t>1239 Budapest, Virágvölgy utca 28.</t>
  </si>
  <si>
    <t>2045 Törökbálint, Szent istván utca 69.</t>
  </si>
  <si>
    <t>2024. január 1.</t>
  </si>
  <si>
    <t>Budapest, Fejér- és Pest Vármegye közigazgatási területe</t>
  </si>
  <si>
    <t>06-20-4200400</t>
  </si>
  <si>
    <t>tlsting2000@gmail.com</t>
  </si>
  <si>
    <t>www.stahlkemeny.hu</t>
  </si>
  <si>
    <t>1158 Budapest, Pestújhelyi út 18.</t>
  </si>
  <si>
    <t>Budapest, Pest-, Nógrád-, Heves-, Jász-Nagykun-Szolnok-, Bács-Kiskun-, Fejér-, Komárom-Esztergom-, Veszprém és Somogy Vármegye közigazgatási területe</t>
  </si>
  <si>
    <t>2019. szeptember 06. (Pest)
2021. május 01.  (Budapest)
2023. december 14. (Nógrád, Heves, Jász-Nagykun-Szolnok, Bács-Kiskun, Komárom-Esztergom, Fejér, Veszprém, Somogy)</t>
  </si>
  <si>
    <t>Pesti Kéményseprő Kft.</t>
  </si>
  <si>
    <t>1174 Budapest, Csomafalva utca 2. 11/a.</t>
  </si>
  <si>
    <t>2023.december 28.</t>
  </si>
  <si>
    <t>06 30/5668630</t>
  </si>
  <si>
    <t>info@pestikemenysepro.hu</t>
  </si>
  <si>
    <t>www.pestikemenysepro.hu</t>
  </si>
  <si>
    <r>
      <rPr>
        <b/>
        <sz val="9"/>
        <color indexed="8"/>
        <rFont val="Times New Roman"/>
        <family val="1"/>
        <charset val="238"/>
      </rPr>
      <t>közszolgáltatóként lakossági és gazdálkodói szinten</t>
    </r>
    <r>
      <rPr>
        <sz val="9"/>
        <color indexed="8"/>
        <rFont val="Times New Roman"/>
        <family val="1"/>
        <charset val="238"/>
      </rPr>
      <t xml:space="preserve"> Ásotthalom,</t>
    </r>
    <r>
      <rPr>
        <b/>
        <sz val="9"/>
        <color indexed="8"/>
        <rFont val="Times New Roman"/>
        <family val="1"/>
        <charset val="238"/>
      </rPr>
      <t xml:space="preserve">  szolgáltatóként gazdálkodói szinten</t>
    </r>
    <r>
      <rPr>
        <sz val="9"/>
        <color indexed="8"/>
        <rFont val="Times New Roman"/>
        <family val="1"/>
        <charset val="238"/>
      </rPr>
      <t xml:space="preserve"> Békéssámson, Algyő, Ambrózfalva, Apátfalva, Árpádhalom, Baks, Balástya, Bordány, Csanádalberti, Csanádpalota, Csanytelek, Csengele, Csongrád, Derekegyház, Deszk, Domaszék, Dóc, Fábiánsebestyén, Felgyő, Ferencszállás, Forráskút, Földeák, Hódmezővásárhely, Királyhegyes, Kistelek, Kiszombor, Klárafalva, Kövegy, Kübekháza,  Magyarcsanád, Makó,  Maroslele, Mártély, Mindszent, Mórahalom, Nagyér, Nagylak, Nagymágocs, Nagytőke, Óföldeák, Ópusztaszer, Öttömös, Pitvaros, Pusztamérges, Pusztaszer, Röszke, Ruzsa, Sándorfalva, Szatymaz, Szeged, Szegvár, Szentes, Székkutas, Tiszasziget, Tömörkény, Újszentiván, Üllés, Zákányszék, Zsombó, Bács-Kiskun  vármegye, Békés  vármegye, Borsod-Abaúj-Zemplén  vármegye, Budapest, Győr-Moson-Sopron  vármegye, Hajdú-Bihar  vármegye, Heves  vármegye, Jász-Nagykun-Szolnok  vármegye, Komárom-Esztergom  vármegye, Nógrád  vármegye, Pest  vármegye, Somogy  vármegye, Szabolcs-Szatmár-Bereg  vármegye, Tolna  vármegye, Veszprém  vármegye és Zala  vármegye  közigazgatási területén csak azon települések vonatkozásában, amelyeknél kéményseprő-ipari közszolgáltató nem végez tevékenységet</t>
    </r>
  </si>
  <si>
    <t>2022. március 3. (Budapest, Pest Vármegye)
2024. február 1. (Fejér-, Heves- Jász-Nagykun-Szolnok-, Nógrád- és Szabolcs-Szatmár-Bereg Vármegye)</t>
  </si>
  <si>
    <t>Budapest, Pest-, Fejér-, Heves-, Jász-Nagykun-Szolnok-, Nógrád és Szabolcs-Szatmár-Bereg Vármegye közigazgatási területe</t>
  </si>
  <si>
    <t>1063 Budapest, Szív u. 33. fszt. 12.</t>
  </si>
  <si>
    <t>2730 Albertirsa, Pesti út 118/1.</t>
  </si>
  <si>
    <t xml:space="preserve"> 06 30 157 4477</t>
  </si>
  <si>
    <t>VIME Kéményseprőipari Kft.</t>
  </si>
  <si>
    <t>1039 Budapest, Hadrianus utca 7. 7. emelet 70. ajtó</t>
  </si>
  <si>
    <t>2024. március 1.</t>
  </si>
  <si>
    <t>www.vime.hu</t>
  </si>
  <si>
    <t>info@vime.hu</t>
  </si>
  <si>
    <t>06 20 236 9079</t>
  </si>
  <si>
    <t>0630/2015404</t>
  </si>
  <si>
    <t>sunnybuildingkft@sunnybuildingkft.hu</t>
  </si>
  <si>
    <t>https://www.sunnybuildingkft.hu</t>
  </si>
  <si>
    <t>Sunny Building Kft.</t>
  </si>
  <si>
    <t>tisztakemenykft@gmail.com</t>
  </si>
  <si>
    <t>2021. május 1. (Budapest, Komárom-Esztergom, Pest., Nógrád) 
2023. május 1. (Fejér)  
2024.04.01. (Veszprém, Zala, Győr-Moson-Sopron,Hajdú-Bihar) 
2024.07.01. (Vas)</t>
  </si>
  <si>
    <t>2017.június 6.  
 2021. május 01. (Budapest)
2024.július 1-től Vas Vármegye</t>
  </si>
  <si>
    <t xml:space="preserve">Budapest, Győr-Moson-Sopron-, Hajdú-Bihar-,Fejér, Heves-, Jász-Nagykun-Szolnok-, Komárom-Esztergom-, Nógrád-, Pest-, Somogy-, Szabolcs-Szatmár-Bereg-, Tolna-,Vas, Veszprém-, Zala Vármegye közigazgatási területe,                                                                                           valamint   Bács-Kiskun-, Baranya-, Békés-, Borsod-Abaúj-Zemplén-, Csongrád-Csanád Vármegye közigazgatási területén
csak azon településeken vonatkozásában, amelyeknél kéményseprő-ipari közszolgáltató nem végez tevékenységet
</t>
  </si>
  <si>
    <t xml:space="preserve">2018. november 07. (Komárom-Esztergom),  2021. október 06. (Hajdú-Bihar),
  2018. november 07. (Veszprém), 
2019.január 22. (Pest),
 2021. július 26. (Budapest)
2024. június 05. (Vas)
</t>
  </si>
  <si>
    <t>Budapest,  Heves-, Hadju-Bihar-,Szabolcs-Szatmár-Bereg-, Jász-Nagykun-Szolnok-, Pest-, Nógrád Vármegye közigazgatási területe</t>
  </si>
  <si>
    <t>2020. október 30.</t>
  </si>
  <si>
    <t xml:space="preserve">Budapest, Csongrád-Csanád-, Bács-Kiskun-,Borsod-Abaúj-Zemplén-, Pest Vármegye közigazgatási területe   </t>
  </si>
  <si>
    <r>
      <t xml:space="preserve">Bács-Kiskun vármegye közigazgatási területén csak azon települések vonatkozásában, amelyeknél kéményseprő-ipari közszolgáltató nem végez tevékenységet                                                                                                               Baranya vármegye közigazgatási területén csak azon települések vonatkozásában, amelyeknél kéményseprő-ipari közszolgáltató nem végez tevékenységet                                                                                                                 Csongrád-Csanád vármegye közigazgatásiközigazgatási területén csak azon települések vonatkozásában, amelyeknél kéményseprő-ipari közszolgáltató nem végez tevékenységet                                                                                               Békés vármegye közigazgatási területén csak azon települések vonatkozásában, amelyeknél kéményseprő-ipari közszolgáltató nem végez tevékenységet  
Borsod-Abaúj-Zemplén vármegye  közigazgatási területén csak azon települések vonatkozásában, amelyeknél kéményseprő-ipari közszolgáltató nem végez tevékenységet 
Jász- Nagykun Szolnok vármegye közigazgatási területe;  Komárom-Esztergom vármegye közigazgatási területe;
Budapest közigazgatási területe;                                                                                Pest vármegye közigazgatási területe;
Tolna vármegye közigazgatási területe;
Hajdú-Bihar vármegye közigazgatási területe
Somogy vármegye közigazgatási területe
Zala vármegye közigazgatási területe
Győr-Moson-Sopron vármegye közigazgatási területe                                     Fejér vármegye közigazgatási területe                                                                              Heves vármegye közigazgatási területe;
</t>
    </r>
    <r>
      <rPr>
        <sz val="9"/>
        <rFont val="Times New Roman"/>
        <family val="1"/>
        <charset val="238"/>
      </rPr>
      <t>Nógrád vármegye közigazgatási területe;                                            Szabolcs-Szatmár-Bereg vármegye közigazgatási területe;</t>
    </r>
  </si>
  <si>
    <t>Kovács László 
egyéni vállalkozó</t>
  </si>
  <si>
    <t>kéményseprő-ipari szolgáltató a közületi
szektorban</t>
  </si>
  <si>
    <t>2130 Gyömrő Klapka utca 90.</t>
  </si>
  <si>
    <t>2130 Gyömrő, Klapka utca 90.</t>
  </si>
  <si>
    <t>kovacsl.kemenyseproszolgaltato@gmail.com</t>
  </si>
  <si>
    <t>https://kemenyseproszolgaltato.hu</t>
  </si>
  <si>
    <t xml:space="preserve">határozatlan </t>
  </si>
  <si>
    <t>gazdálkodó szervezet tulajdonában lévő,
vagy székhelyeként, telephelyeként, 
fióktelepeként bejegyzett önálló (nem
 társasházi)  ingatlanok</t>
  </si>
  <si>
    <t>Pest vármegye közigazgatási területe 
 Budapest közigazgatási területe</t>
  </si>
  <si>
    <t>Kémény Plusz Kft.</t>
  </si>
  <si>
    <t>1081 Budapest, Kiss József u. 11. 1/17</t>
  </si>
  <si>
    <t>kemenypluszkft@gmail.com</t>
  </si>
  <si>
    <t>06-20/2136213</t>
  </si>
  <si>
    <t>www.kemenypluszkft.hu</t>
  </si>
  <si>
    <t>1054 Budapest, Honvéd u. 8.</t>
  </si>
  <si>
    <t xml:space="preserve">0670/395-3051   </t>
  </si>
  <si>
    <t>vargakemeny@gmail.com</t>
  </si>
  <si>
    <t>www.vargakemeny.hu</t>
  </si>
  <si>
    <t>Budapest, Fejér-, Pest-, Komárom-Esztergom-, Nógrád-, Győr-Moson-Sopron-, Vas-, Zala-, Heves, Jász-Nagykun-Szolnok-, Bács-Kiskun-, Tolna-, Veszprém- és Hajdú-Bihar Vármegye 
közigazgatási területe</t>
  </si>
  <si>
    <t>06-30/311-0660</t>
  </si>
  <si>
    <t xml:space="preserve">2021. május 1.                 </t>
  </si>
  <si>
    <t>Varga-Kémény Kft.</t>
  </si>
  <si>
    <t>1173 Budapest, Pesti út 17.</t>
  </si>
  <si>
    <t>www.magyarkurto.hu</t>
  </si>
  <si>
    <t>36 20 9457 764</t>
  </si>
  <si>
    <t>Budapest, Fejér-, Komárom-Esztergom-, Jász-Nagykun-Szolnok és Pest Vármegye közigazgatási területe</t>
  </si>
  <si>
    <t>Adu Csaba László 
egyéni vállalkozó</t>
  </si>
  <si>
    <t>1203 Budapest, Mária u. 2. fsz 6.</t>
  </si>
  <si>
    <t>36 30 109 8470</t>
  </si>
  <si>
    <t>adukemenysepres@gmail.com</t>
  </si>
  <si>
    <t>https://adukemenysepres.hu</t>
  </si>
  <si>
    <t xml:space="preserve">Pest vármegye közigazgatási területe 
 </t>
  </si>
  <si>
    <t>Fixkémény Szolgáltató Kft.</t>
  </si>
  <si>
    <t>kéményseprő-ipari szolgáltató 
a közületi szektorban</t>
  </si>
  <si>
    <t>2330 Dunaharaszti, Rózsa utca 76.</t>
  </si>
  <si>
    <t>fixkemeny.sb@gmail.com</t>
  </si>
  <si>
    <t>2026. február 02.</t>
  </si>
  <si>
    <t>gazdálkodó szervezet tulajdonában lévő,
 vagy székhelyeként, telephelyeként,
 fióktelepeként bejegyzett önáll
(nem társasházi)  ingatlanok</t>
  </si>
  <si>
    <t xml:space="preserve">Pest vármegye közigazgatási területe 
 Budapest közigazgatási területe </t>
  </si>
  <si>
    <t>Csongrád-Csanád-, Heves-, Pest Vármegye közigazgatási területe</t>
  </si>
  <si>
    <t>Budapest,    Fejér –, Győr-Moson-Sopron –, Békés –, Heves –, Komárom-Esztergom –, Nógrád –, Pest –, Vas –, Veszprém Vármegye közigazgatási területe</t>
  </si>
  <si>
    <t>Budapest, Bács-Kiskun-, Fejér-, Komárom-Esztergom-, Győr-Moson-Sopron-, Veszprém-, Pest-, Tolna-, Vas Vármegye- közigazgatási területe</t>
  </si>
  <si>
    <t>Füstmentes Kéményseprő Kft.</t>
  </si>
  <si>
    <t xml:space="preserve">1173 Budapest, Újlak u. 5. 2. em. 19. </t>
  </si>
  <si>
    <t>36 30 246 9441</t>
  </si>
  <si>
    <t>fustmenteskemenysepro@gmail.com</t>
  </si>
  <si>
    <t>http://fustmenteskemenyseprok.hu</t>
  </si>
  <si>
    <t>Kémény Clean Kiss István E.V.</t>
  </si>
  <si>
    <t>1041 Budapest, Rózsa u. 54.</t>
  </si>
  <si>
    <t>06-20-2393738</t>
  </si>
  <si>
    <t>kisspityuka66@gmail.com</t>
  </si>
  <si>
    <t>https://kéményclean.hu/</t>
  </si>
  <si>
    <t>2026.04.22- Pest Vármegye közigazgatási területe</t>
  </si>
  <si>
    <t>2024. 07.01-től Budapest, Pest Vármegye
Jász-Nagykun-Szolnok vármegye, 2025.08.18-ig Bács-Kiskun vármegye, 2025.08.18-tól Komárom-Esztergom vármegye 2026. 04.23-tól Bács-Kiskun Vármegye</t>
  </si>
  <si>
    <t>2024. 07.01-től Budapest, Pest Vármegye
Jász-Nagykun-Szolnok vármegye, 2025.08.18-ig Bács-Kiskun vármegye, 2025.08.18-tól Komárom-Esztergom vármegye, 2026. 04.23-tól Bács-Kiskun Vármegye</t>
  </si>
  <si>
    <t>Budapest, Pest-, Nógrád-, Fejér Vármegye</t>
  </si>
  <si>
    <t xml:space="preserve">2025.február 17.                        2026. 05. 07. (Fejér)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</si>
</sst>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u/>
      <sz val="9"/>
      <color theme="10"/>
      <name val="Times New Roman"/>
      <family val="1"/>
      <charset val="238"/>
    </font>
    <font>
      <sz val="9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u/>
      <sz val="9"/>
      <color indexed="3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">
    <cellStyle name="Hivatkozás" xfId="1" builtinId="8"/>
    <cellStyle name="Hivatkozá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emenysepromester1972@gmail.com" TargetMode="External"/><Relationship Id="rId18" Type="http://schemas.openxmlformats.org/officeDocument/2006/relationships/hyperlink" Target="http://www.faterkemeny.hu/" TargetMode="External"/><Relationship Id="rId26" Type="http://schemas.openxmlformats.org/officeDocument/2006/relationships/hyperlink" Target="http://kemenykft.hu/" TargetMode="External"/><Relationship Id="rId39" Type="http://schemas.openxmlformats.org/officeDocument/2006/relationships/hyperlink" Target="mailto:kemenypluszkft@gmail.com" TargetMode="External"/><Relationship Id="rId21" Type="http://schemas.openxmlformats.org/officeDocument/2006/relationships/hyperlink" Target="mailto:tisztakemenykft@gmail.com" TargetMode="External"/><Relationship Id="rId34" Type="http://schemas.openxmlformats.org/officeDocument/2006/relationships/hyperlink" Target="http://www.pestikemenysepro.hu/" TargetMode="External"/><Relationship Id="rId42" Type="http://schemas.openxmlformats.org/officeDocument/2006/relationships/hyperlink" Target="mailto:adukemenysepres@gmail.com" TargetMode="External"/><Relationship Id="rId7" Type="http://schemas.openxmlformats.org/officeDocument/2006/relationships/hyperlink" Target="mailto:filantrop@filantrop.org" TargetMode="External"/><Relationship Id="rId2" Type="http://schemas.openxmlformats.org/officeDocument/2006/relationships/hyperlink" Target="http://www.magyarkemenysepro.hu/" TargetMode="External"/><Relationship Id="rId16" Type="http://schemas.openxmlformats.org/officeDocument/2006/relationships/hyperlink" Target="mailto:kemenysepres@vadaszcom.com" TargetMode="External"/><Relationship Id="rId20" Type="http://schemas.openxmlformats.org/officeDocument/2006/relationships/hyperlink" Target="mailto:sajbenkemeny@gmail.com" TargetMode="External"/><Relationship Id="rId29" Type="http://schemas.openxmlformats.org/officeDocument/2006/relationships/hyperlink" Target="mailto:nokorom@vnet.hu" TargetMode="External"/><Relationship Id="rId41" Type="http://schemas.openxmlformats.org/officeDocument/2006/relationships/hyperlink" Target="http://www.vargakemeny.hu/" TargetMode="External"/><Relationship Id="rId1" Type="http://schemas.openxmlformats.org/officeDocument/2006/relationships/hyperlink" Target="https://gek.katasztrofavedelem.hu/" TargetMode="External"/><Relationship Id="rId6" Type="http://schemas.openxmlformats.org/officeDocument/2006/relationships/hyperlink" Target="mailto:bvtkemeny@gmail.com" TargetMode="External"/><Relationship Id="rId11" Type="http://schemas.openxmlformats.org/officeDocument/2006/relationships/hyperlink" Target="http://www.kemenyseproglobal.hu/" TargetMode="External"/><Relationship Id="rId24" Type="http://schemas.openxmlformats.org/officeDocument/2006/relationships/hyperlink" Target="http://magyarkurto.atw.hu/" TargetMode="External"/><Relationship Id="rId32" Type="http://schemas.openxmlformats.org/officeDocument/2006/relationships/hyperlink" Target="http://www.stahlkemeny.hu/" TargetMode="External"/><Relationship Id="rId37" Type="http://schemas.openxmlformats.org/officeDocument/2006/relationships/hyperlink" Target="mailto:sunnybuildingkft@sunnybuildingkft.hu" TargetMode="External"/><Relationship Id="rId40" Type="http://schemas.openxmlformats.org/officeDocument/2006/relationships/hyperlink" Target="http://www.kemenypluszkft.hu/" TargetMode="External"/><Relationship Id="rId5" Type="http://schemas.openxmlformats.org/officeDocument/2006/relationships/hyperlink" Target="http://www.bagikemeny.com/" TargetMode="External"/><Relationship Id="rId15" Type="http://schemas.openxmlformats.org/officeDocument/2006/relationships/hyperlink" Target="http://www.vadaszcom.hu/" TargetMode="External"/><Relationship Id="rId23" Type="http://schemas.openxmlformats.org/officeDocument/2006/relationships/hyperlink" Target="mailto:magyarkurtokft@gmail.com" TargetMode="External"/><Relationship Id="rId28" Type="http://schemas.openxmlformats.org/officeDocument/2006/relationships/hyperlink" Target="http://www.kemenysepromester.hu/" TargetMode="External"/><Relationship Id="rId36" Type="http://schemas.openxmlformats.org/officeDocument/2006/relationships/hyperlink" Target="mailto:info@vime.hu" TargetMode="External"/><Relationship Id="rId10" Type="http://schemas.openxmlformats.org/officeDocument/2006/relationships/hyperlink" Target="mailto:kemenyseproglobalkft@gmail.com" TargetMode="External"/><Relationship Id="rId19" Type="http://schemas.openxmlformats.org/officeDocument/2006/relationships/hyperlink" Target="http://www.sajbenkemeny.wixsite.com/" TargetMode="External"/><Relationship Id="rId31" Type="http://schemas.openxmlformats.org/officeDocument/2006/relationships/hyperlink" Target="mailto:tlsting2000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www.agriacamino.hu/" TargetMode="External"/><Relationship Id="rId9" Type="http://schemas.openxmlformats.org/officeDocument/2006/relationships/hyperlink" Target="http://www.kemenykormologus.hu/" TargetMode="External"/><Relationship Id="rId14" Type="http://schemas.openxmlformats.org/officeDocument/2006/relationships/hyperlink" Target="http://www.kemenysepromester.com/" TargetMode="External"/><Relationship Id="rId22" Type="http://schemas.openxmlformats.org/officeDocument/2006/relationships/hyperlink" Target="mailto:kozpont@abakemeny.hu" TargetMode="External"/><Relationship Id="rId27" Type="http://schemas.openxmlformats.org/officeDocument/2006/relationships/hyperlink" Target="http://www.feketekefebt.hu/" TargetMode="External"/><Relationship Id="rId30" Type="http://schemas.openxmlformats.org/officeDocument/2006/relationships/hyperlink" Target="http://www.kemenytisztitas.hu/" TargetMode="External"/><Relationship Id="rId35" Type="http://schemas.openxmlformats.org/officeDocument/2006/relationships/hyperlink" Target="http://www.vime.hu/" TargetMode="External"/><Relationship Id="rId43" Type="http://schemas.openxmlformats.org/officeDocument/2006/relationships/hyperlink" Target="https://adukemenysepres.hu/" TargetMode="External"/><Relationship Id="rId8" Type="http://schemas.openxmlformats.org/officeDocument/2006/relationships/hyperlink" Target="http://www.filantrop.org/" TargetMode="External"/><Relationship Id="rId3" Type="http://schemas.openxmlformats.org/officeDocument/2006/relationships/hyperlink" Target="http://www.okeszkft.hu/" TargetMode="External"/><Relationship Id="rId12" Type="http://schemas.openxmlformats.org/officeDocument/2006/relationships/hyperlink" Target="http://www.kemenyunio.hu/" TargetMode="External"/><Relationship Id="rId17" Type="http://schemas.openxmlformats.org/officeDocument/2006/relationships/hyperlink" Target="mailto:faterkemeny@gmail.com" TargetMode="External"/><Relationship Id="rId25" Type="http://schemas.openxmlformats.org/officeDocument/2006/relationships/hyperlink" Target="mailto:kemenysepromesterkft@gmail.com" TargetMode="External"/><Relationship Id="rId33" Type="http://schemas.openxmlformats.org/officeDocument/2006/relationships/hyperlink" Target="mailto:info@pestikemenysepro.hu" TargetMode="External"/><Relationship Id="rId38" Type="http://schemas.openxmlformats.org/officeDocument/2006/relationships/hyperlink" Target="https://www.sunnybuildingkft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17"/>
  <sheetViews>
    <sheetView tabSelected="1" topLeftCell="A15" zoomScale="90" zoomScaleNormal="90" workbookViewId="0">
      <pane xSplit="1" topLeftCell="J1" activePane="topRight" state="frozen"/>
      <selection activeCell="A4" sqref="A4"/>
      <selection pane="topRight" activeCell="K15" sqref="K15"/>
    </sheetView>
  </sheetViews>
  <sheetFormatPr defaultRowHeight="14.4" x14ac:dyDescent="0.3"/>
  <cols>
    <col min="1" max="1" width="18.5546875" customWidth="1"/>
    <col min="2" max="2" width="29.88671875" customWidth="1"/>
    <col min="3" max="3" width="23" customWidth="1"/>
    <col min="4" max="4" width="24.109375" style="17" customWidth="1"/>
    <col min="5" max="5" width="23" customWidth="1"/>
    <col min="6" max="6" width="23" style="17" customWidth="1"/>
    <col min="7" max="7" width="23" customWidth="1"/>
    <col min="8" max="9" width="23" style="17" customWidth="1"/>
    <col min="10" max="10" width="23" customWidth="1"/>
    <col min="11" max="11" width="23" style="17" customWidth="1"/>
    <col min="12" max="12" width="23" customWidth="1"/>
    <col min="13" max="14" width="24.5546875" customWidth="1"/>
    <col min="15" max="15" width="23" style="16" customWidth="1"/>
    <col min="16" max="17" width="23" style="17" customWidth="1"/>
    <col min="18" max="18" width="26.109375" customWidth="1"/>
    <col min="19" max="19" width="25.44140625" style="15" customWidth="1"/>
    <col min="20" max="20" width="23.44140625" style="13" customWidth="1"/>
    <col min="21" max="21" width="23.44140625" customWidth="1"/>
    <col min="22" max="23" width="23.44140625" style="17" customWidth="1"/>
    <col min="24" max="25" width="23.44140625" customWidth="1"/>
    <col min="26" max="28" width="23.44140625" style="17" customWidth="1"/>
    <col min="29" max="29" width="23.109375" customWidth="1"/>
    <col min="30" max="30" width="23.109375" style="17" customWidth="1"/>
    <col min="31" max="31" width="23.109375" customWidth="1"/>
    <col min="32" max="32" width="23.109375" style="17" customWidth="1"/>
    <col min="33" max="33" width="23.33203125" customWidth="1"/>
    <col min="34" max="34" width="22" customWidth="1"/>
    <col min="35" max="35" width="22" style="17" customWidth="1"/>
  </cols>
  <sheetData>
    <row r="2" spans="1:61" ht="68.400000000000006" x14ac:dyDescent="0.3">
      <c r="A2" s="24" t="s">
        <v>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6"/>
      <c r="AH2" s="23"/>
      <c r="AI2" s="23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</row>
    <row r="3" spans="1:61" ht="57" x14ac:dyDescent="0.3">
      <c r="A3" s="1" t="s">
        <v>0</v>
      </c>
      <c r="B3" s="2" t="s">
        <v>135</v>
      </c>
      <c r="C3" s="2" t="s">
        <v>99</v>
      </c>
      <c r="D3" s="2" t="s">
        <v>37</v>
      </c>
      <c r="E3" s="2" t="s">
        <v>159</v>
      </c>
      <c r="F3" s="2" t="s">
        <v>234</v>
      </c>
      <c r="G3" s="2" t="s">
        <v>47</v>
      </c>
      <c r="H3" s="2" t="s">
        <v>121</v>
      </c>
      <c r="I3" s="2" t="s">
        <v>244</v>
      </c>
      <c r="J3" s="2" t="s">
        <v>48</v>
      </c>
      <c r="K3" s="2" t="s">
        <v>211</v>
      </c>
      <c r="L3" s="2" t="s">
        <v>117</v>
      </c>
      <c r="M3" s="2" t="s">
        <v>53</v>
      </c>
      <c r="N3" s="2" t="s">
        <v>149</v>
      </c>
      <c r="O3" s="2" t="s">
        <v>79</v>
      </c>
      <c r="P3" s="2" t="s">
        <v>58</v>
      </c>
      <c r="Q3" s="2" t="s">
        <v>249</v>
      </c>
      <c r="R3" s="2" t="s">
        <v>24</v>
      </c>
      <c r="S3" s="2" t="s">
        <v>154</v>
      </c>
      <c r="T3" s="2" t="s">
        <v>35</v>
      </c>
      <c r="U3" s="2" t="s">
        <v>105</v>
      </c>
      <c r="V3" s="2" t="s">
        <v>20</v>
      </c>
      <c r="W3" s="2" t="s">
        <v>171</v>
      </c>
      <c r="X3" s="2" t="s">
        <v>93</v>
      </c>
      <c r="Y3" s="2" t="s">
        <v>63</v>
      </c>
      <c r="Z3" s="2" t="s">
        <v>160</v>
      </c>
      <c r="AA3" s="2" t="s">
        <v>192</v>
      </c>
      <c r="AB3" s="2" t="s">
        <v>143</v>
      </c>
      <c r="AC3" s="2" t="s">
        <v>84</v>
      </c>
      <c r="AD3" s="2" t="s">
        <v>223</v>
      </c>
      <c r="AE3" s="2" t="s">
        <v>64</v>
      </c>
      <c r="AF3" s="2" t="s">
        <v>183</v>
      </c>
      <c r="AG3" s="2" t="s">
        <v>65</v>
      </c>
      <c r="AH3" s="1" t="s">
        <v>202</v>
      </c>
      <c r="AI3" s="1" t="s">
        <v>228</v>
      </c>
    </row>
    <row r="4" spans="1:61" ht="34.200000000000003" x14ac:dyDescent="0.3">
      <c r="A4" s="1" t="s">
        <v>1</v>
      </c>
      <c r="B4" s="3" t="s">
        <v>119</v>
      </c>
      <c r="C4" s="3" t="s">
        <v>120</v>
      </c>
      <c r="D4" s="3" t="s">
        <v>120</v>
      </c>
      <c r="E4" s="3" t="s">
        <v>120</v>
      </c>
      <c r="F4" s="3" t="s">
        <v>235</v>
      </c>
      <c r="G4" s="3" t="s">
        <v>120</v>
      </c>
      <c r="H4" s="3" t="s">
        <v>120</v>
      </c>
      <c r="I4" s="3" t="s">
        <v>120</v>
      </c>
      <c r="J4" s="3" t="s">
        <v>120</v>
      </c>
      <c r="K4" s="3" t="s">
        <v>120</v>
      </c>
      <c r="L4" s="3" t="s">
        <v>120</v>
      </c>
      <c r="M4" s="3" t="s">
        <v>120</v>
      </c>
      <c r="N4" s="3" t="s">
        <v>120</v>
      </c>
      <c r="O4" s="3" t="s">
        <v>120</v>
      </c>
      <c r="P4" s="3" t="s">
        <v>120</v>
      </c>
      <c r="Q4" s="3" t="s">
        <v>120</v>
      </c>
      <c r="R4" s="3" t="s">
        <v>120</v>
      </c>
      <c r="S4" s="3" t="s">
        <v>120</v>
      </c>
      <c r="T4" s="3" t="s">
        <v>120</v>
      </c>
      <c r="U4" s="3" t="s">
        <v>120</v>
      </c>
      <c r="V4" s="3" t="s">
        <v>120</v>
      </c>
      <c r="W4" s="3" t="s">
        <v>120</v>
      </c>
      <c r="X4" s="3" t="s">
        <v>120</v>
      </c>
      <c r="Y4" s="3" t="s">
        <v>120</v>
      </c>
      <c r="Z4" s="3" t="s">
        <v>120</v>
      </c>
      <c r="AA4" s="3" t="s">
        <v>120</v>
      </c>
      <c r="AB4" s="3" t="s">
        <v>120</v>
      </c>
      <c r="AC4" s="3" t="s">
        <v>120</v>
      </c>
      <c r="AD4" s="3" t="s">
        <v>120</v>
      </c>
      <c r="AE4" s="3" t="s">
        <v>120</v>
      </c>
      <c r="AF4" s="3" t="s">
        <v>120</v>
      </c>
      <c r="AG4" s="3" t="s">
        <v>120</v>
      </c>
      <c r="AH4" s="27" t="s">
        <v>203</v>
      </c>
      <c r="AI4" s="3" t="s">
        <v>120</v>
      </c>
    </row>
    <row r="5" spans="1:61" ht="33.6" customHeight="1" x14ac:dyDescent="0.3">
      <c r="A5" s="5" t="s">
        <v>2</v>
      </c>
      <c r="B5" s="3" t="s">
        <v>32</v>
      </c>
      <c r="C5" s="3" t="s">
        <v>100</v>
      </c>
      <c r="D5" s="3" t="s">
        <v>40</v>
      </c>
      <c r="E5" s="3" t="s">
        <v>156</v>
      </c>
      <c r="F5" s="3" t="s">
        <v>236</v>
      </c>
      <c r="G5" s="3" t="s">
        <v>36</v>
      </c>
      <c r="H5" s="3" t="s">
        <v>122</v>
      </c>
      <c r="I5" s="3" t="s">
        <v>245</v>
      </c>
      <c r="J5" s="3" t="s">
        <v>49</v>
      </c>
      <c r="K5" s="3" t="s">
        <v>212</v>
      </c>
      <c r="L5" s="3" t="s">
        <v>118</v>
      </c>
      <c r="M5" s="3" t="s">
        <v>54</v>
      </c>
      <c r="N5" s="8" t="s">
        <v>109</v>
      </c>
      <c r="O5" s="3" t="s">
        <v>80</v>
      </c>
      <c r="P5" s="3" t="s">
        <v>59</v>
      </c>
      <c r="Q5" s="3" t="s">
        <v>250</v>
      </c>
      <c r="R5" s="3" t="s">
        <v>27</v>
      </c>
      <c r="S5" s="3" t="s">
        <v>127</v>
      </c>
      <c r="T5" s="3" t="s">
        <v>16</v>
      </c>
      <c r="U5" s="8" t="s">
        <v>106</v>
      </c>
      <c r="V5" s="3" t="s">
        <v>21</v>
      </c>
      <c r="W5" s="3" t="s">
        <v>172</v>
      </c>
      <c r="X5" s="3" t="s">
        <v>94</v>
      </c>
      <c r="Y5" s="3" t="s">
        <v>66</v>
      </c>
      <c r="Z5" s="3" t="s">
        <v>161</v>
      </c>
      <c r="AA5" s="3" t="s">
        <v>224</v>
      </c>
      <c r="AB5" s="3" t="s">
        <v>144</v>
      </c>
      <c r="AC5" s="4" t="s">
        <v>180</v>
      </c>
      <c r="AD5" s="3" t="s">
        <v>216</v>
      </c>
      <c r="AE5" s="3" t="s">
        <v>67</v>
      </c>
      <c r="AF5" s="3" t="s">
        <v>184</v>
      </c>
      <c r="AG5" s="3" t="s">
        <v>71</v>
      </c>
      <c r="AH5" s="28" t="s">
        <v>204</v>
      </c>
      <c r="AI5" s="28" t="s">
        <v>229</v>
      </c>
    </row>
    <row r="6" spans="1:61" ht="25.5" customHeight="1" x14ac:dyDescent="0.3">
      <c r="A6" s="5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 t="s">
        <v>113</v>
      </c>
      <c r="V6" s="3"/>
      <c r="W6" s="3"/>
      <c r="X6" s="3"/>
      <c r="Y6" s="3" t="s">
        <v>168</v>
      </c>
      <c r="Z6" s="3" t="s">
        <v>162</v>
      </c>
      <c r="AA6" s="3"/>
      <c r="AB6" s="3"/>
      <c r="AC6" s="3"/>
      <c r="AD6" s="3"/>
      <c r="AE6" s="3"/>
      <c r="AF6" s="3"/>
      <c r="AG6" s="3"/>
      <c r="AH6" s="28"/>
      <c r="AI6" s="28"/>
    </row>
    <row r="7" spans="1:61" ht="22.8" x14ac:dyDescent="0.3">
      <c r="A7" s="1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"/>
      <c r="AI7" s="1"/>
    </row>
    <row r="8" spans="1:61" ht="24" x14ac:dyDescent="0.3">
      <c r="A8" s="5" t="s">
        <v>5</v>
      </c>
      <c r="B8" s="3" t="s">
        <v>41</v>
      </c>
      <c r="C8" s="3" t="s">
        <v>101</v>
      </c>
      <c r="D8" s="3" t="s">
        <v>40</v>
      </c>
      <c r="E8" s="3" t="s">
        <v>156</v>
      </c>
      <c r="F8" s="3" t="s">
        <v>236</v>
      </c>
      <c r="G8" s="3" t="s">
        <v>36</v>
      </c>
      <c r="H8" s="3" t="s">
        <v>122</v>
      </c>
      <c r="I8" s="3" t="s">
        <v>245</v>
      </c>
      <c r="J8" s="3" t="s">
        <v>49</v>
      </c>
      <c r="K8" s="3" t="s">
        <v>212</v>
      </c>
      <c r="L8" s="3" t="s">
        <v>118</v>
      </c>
      <c r="M8" s="3" t="s">
        <v>54</v>
      </c>
      <c r="N8" s="8" t="s">
        <v>109</v>
      </c>
      <c r="O8" s="3" t="s">
        <v>80</v>
      </c>
      <c r="P8" s="3" t="s">
        <v>59</v>
      </c>
      <c r="Q8" s="3" t="s">
        <v>250</v>
      </c>
      <c r="R8" s="3" t="s">
        <v>28</v>
      </c>
      <c r="S8" s="3" t="s">
        <v>127</v>
      </c>
      <c r="T8" s="3" t="s">
        <v>17</v>
      </c>
      <c r="U8" s="8" t="s">
        <v>106</v>
      </c>
      <c r="V8" s="3" t="s">
        <v>21</v>
      </c>
      <c r="W8" s="3" t="s">
        <v>172</v>
      </c>
      <c r="X8" s="3" t="s">
        <v>94</v>
      </c>
      <c r="Y8" s="3" t="s">
        <v>66</v>
      </c>
      <c r="Z8" s="3" t="s">
        <v>161</v>
      </c>
      <c r="AA8" s="3" t="s">
        <v>224</v>
      </c>
      <c r="AB8" s="3"/>
      <c r="AC8" s="4" t="s">
        <v>181</v>
      </c>
      <c r="AD8" s="3" t="s">
        <v>216</v>
      </c>
      <c r="AE8" s="3" t="s">
        <v>67</v>
      </c>
      <c r="AF8" s="3" t="s">
        <v>184</v>
      </c>
      <c r="AG8" s="3" t="s">
        <v>71</v>
      </c>
      <c r="AH8" s="29" t="s">
        <v>205</v>
      </c>
      <c r="AI8" s="28" t="s">
        <v>229</v>
      </c>
    </row>
    <row r="9" spans="1:61" ht="24" x14ac:dyDescent="0.3">
      <c r="A9" s="5" t="s">
        <v>6</v>
      </c>
      <c r="B9" s="3" t="s">
        <v>34</v>
      </c>
      <c r="C9" s="3" t="s">
        <v>102</v>
      </c>
      <c r="D9" s="3" t="s">
        <v>44</v>
      </c>
      <c r="E9" s="3" t="s">
        <v>157</v>
      </c>
      <c r="F9" s="3">
        <f>36-70-2985105</f>
        <v>-2985139</v>
      </c>
      <c r="G9" s="3" t="s">
        <v>153</v>
      </c>
      <c r="H9" s="3" t="s">
        <v>124</v>
      </c>
      <c r="I9" s="3" t="s">
        <v>246</v>
      </c>
      <c r="J9" s="3" t="s">
        <v>50</v>
      </c>
      <c r="K9" s="3" t="s">
        <v>214</v>
      </c>
      <c r="L9" s="3" t="s">
        <v>221</v>
      </c>
      <c r="M9" s="3" t="s">
        <v>55</v>
      </c>
      <c r="N9" s="8" t="s">
        <v>150</v>
      </c>
      <c r="O9" s="3" t="s">
        <v>155</v>
      </c>
      <c r="P9" s="3" t="s">
        <v>60</v>
      </c>
      <c r="Q9" s="3" t="s">
        <v>251</v>
      </c>
      <c r="R9" s="7" t="s">
        <v>31</v>
      </c>
      <c r="S9" s="20" t="s">
        <v>114</v>
      </c>
      <c r="T9" s="3" t="s">
        <v>29</v>
      </c>
      <c r="U9" s="8" t="s">
        <v>107</v>
      </c>
      <c r="V9" s="3" t="s">
        <v>30</v>
      </c>
      <c r="W9" s="3" t="s">
        <v>174</v>
      </c>
      <c r="X9" s="3" t="s">
        <v>95</v>
      </c>
      <c r="Y9" s="3" t="s">
        <v>77</v>
      </c>
      <c r="Z9" s="3" t="s">
        <v>165</v>
      </c>
      <c r="AA9" s="3" t="s">
        <v>189</v>
      </c>
      <c r="AB9" s="3" t="s">
        <v>145</v>
      </c>
      <c r="AC9" s="4" t="s">
        <v>182</v>
      </c>
      <c r="AD9" s="3" t="s">
        <v>217</v>
      </c>
      <c r="AE9" s="3" t="s">
        <v>70</v>
      </c>
      <c r="AF9" s="3" t="s">
        <v>188</v>
      </c>
      <c r="AG9" s="3" t="s">
        <v>72</v>
      </c>
      <c r="AH9" s="33" t="s">
        <v>226</v>
      </c>
      <c r="AI9" s="33" t="s">
        <v>230</v>
      </c>
    </row>
    <row r="10" spans="1:61" ht="24" x14ac:dyDescent="0.3">
      <c r="A10" s="5" t="s">
        <v>7</v>
      </c>
      <c r="B10" s="3" t="s">
        <v>33</v>
      </c>
      <c r="C10" s="10" t="s">
        <v>103</v>
      </c>
      <c r="D10" s="8" t="s">
        <v>38</v>
      </c>
      <c r="E10" s="9" t="s">
        <v>46</v>
      </c>
      <c r="F10" s="9" t="s">
        <v>237</v>
      </c>
      <c r="G10" s="10" t="s">
        <v>152</v>
      </c>
      <c r="H10" s="8" t="s">
        <v>125</v>
      </c>
      <c r="I10" s="8" t="s">
        <v>247</v>
      </c>
      <c r="J10" s="9" t="s">
        <v>51</v>
      </c>
      <c r="K10" s="22" t="s">
        <v>213</v>
      </c>
      <c r="L10" s="9" t="s">
        <v>111</v>
      </c>
      <c r="M10" s="9" t="s">
        <v>56</v>
      </c>
      <c r="N10" s="8" t="s">
        <v>110</v>
      </c>
      <c r="O10" s="9" t="s">
        <v>81</v>
      </c>
      <c r="P10" s="9" t="s">
        <v>61</v>
      </c>
      <c r="Q10" s="34" t="s">
        <v>252</v>
      </c>
      <c r="R10" s="3" t="s">
        <v>26</v>
      </c>
      <c r="S10" s="21" t="s">
        <v>115</v>
      </c>
      <c r="T10" s="3" t="s">
        <v>18</v>
      </c>
      <c r="U10" s="8" t="s">
        <v>108</v>
      </c>
      <c r="V10" s="3" t="s">
        <v>22</v>
      </c>
      <c r="W10" s="10" t="s">
        <v>175</v>
      </c>
      <c r="X10" s="3" t="s">
        <v>96</v>
      </c>
      <c r="Y10" s="9" t="s">
        <v>78</v>
      </c>
      <c r="Z10" s="10" t="s">
        <v>166</v>
      </c>
      <c r="AA10" s="10" t="s">
        <v>190</v>
      </c>
      <c r="AB10" s="10" t="s">
        <v>146</v>
      </c>
      <c r="AC10" s="21" t="s">
        <v>193</v>
      </c>
      <c r="AD10" s="9" t="s">
        <v>218</v>
      </c>
      <c r="AE10" s="9" t="s">
        <v>69</v>
      </c>
      <c r="AF10" s="10" t="s">
        <v>187</v>
      </c>
      <c r="AG10" s="9" t="s">
        <v>73</v>
      </c>
      <c r="AH10" s="29" t="s">
        <v>206</v>
      </c>
      <c r="AI10" s="10" t="s">
        <v>231</v>
      </c>
    </row>
    <row r="11" spans="1:61" ht="23.1" customHeight="1" thickBot="1" x14ac:dyDescent="0.35">
      <c r="A11" s="5" t="s">
        <v>8</v>
      </c>
      <c r="B11" s="10" t="s">
        <v>75</v>
      </c>
      <c r="C11" s="10" t="s">
        <v>104</v>
      </c>
      <c r="D11" s="10" t="s">
        <v>39</v>
      </c>
      <c r="E11" s="10" t="s">
        <v>45</v>
      </c>
      <c r="F11" s="10"/>
      <c r="G11" s="10" t="s">
        <v>151</v>
      </c>
      <c r="H11" s="10" t="s">
        <v>126</v>
      </c>
      <c r="I11" s="10" t="s">
        <v>248</v>
      </c>
      <c r="J11" s="10" t="s">
        <v>52</v>
      </c>
      <c r="K11" s="22" t="s">
        <v>215</v>
      </c>
      <c r="L11" s="22" t="s">
        <v>112</v>
      </c>
      <c r="M11" s="10" t="s">
        <v>57</v>
      </c>
      <c r="N11" s="10" t="s">
        <v>134</v>
      </c>
      <c r="O11" s="10" t="s">
        <v>82</v>
      </c>
      <c r="P11" s="10" t="s">
        <v>62</v>
      </c>
      <c r="Q11" s="10" t="s">
        <v>253</v>
      </c>
      <c r="R11" s="18" t="s">
        <v>25</v>
      </c>
      <c r="S11" s="21" t="s">
        <v>116</v>
      </c>
      <c r="T11" s="10" t="s">
        <v>19</v>
      </c>
      <c r="U11" s="32" t="s">
        <v>225</v>
      </c>
      <c r="V11" s="18" t="s">
        <v>23</v>
      </c>
      <c r="W11" s="10" t="s">
        <v>176</v>
      </c>
      <c r="X11" s="10" t="s">
        <v>97</v>
      </c>
      <c r="Y11" s="10" t="s">
        <v>76</v>
      </c>
      <c r="Z11" s="10" t="s">
        <v>167</v>
      </c>
      <c r="AA11" s="22" t="s">
        <v>191</v>
      </c>
      <c r="AB11" s="10" t="s">
        <v>147</v>
      </c>
      <c r="AC11" s="8" t="s">
        <v>86</v>
      </c>
      <c r="AD11" s="31" t="s">
        <v>219</v>
      </c>
      <c r="AE11" s="10" t="s">
        <v>68</v>
      </c>
      <c r="AF11" s="10" t="s">
        <v>186</v>
      </c>
      <c r="AG11" s="10" t="s">
        <v>74</v>
      </c>
      <c r="AH11" s="29" t="s">
        <v>207</v>
      </c>
      <c r="AI11" s="10" t="s">
        <v>232</v>
      </c>
    </row>
    <row r="12" spans="1:61" ht="207" customHeight="1" x14ac:dyDescent="0.3">
      <c r="A12" s="1" t="s">
        <v>9</v>
      </c>
      <c r="B12" s="11" t="s">
        <v>87</v>
      </c>
      <c r="C12" s="14" t="s">
        <v>132</v>
      </c>
      <c r="D12" s="8" t="s">
        <v>133</v>
      </c>
      <c r="E12" s="11" t="s">
        <v>88</v>
      </c>
      <c r="F12" s="11" t="s">
        <v>238</v>
      </c>
      <c r="G12" s="11" t="s">
        <v>222</v>
      </c>
      <c r="H12" s="11" t="s">
        <v>123</v>
      </c>
      <c r="I12" s="11">
        <v>46014</v>
      </c>
      <c r="J12" s="11" t="s">
        <v>89</v>
      </c>
      <c r="K12" s="11" t="s">
        <v>258</v>
      </c>
      <c r="L12" s="11" t="s">
        <v>131</v>
      </c>
      <c r="M12" s="11" t="s">
        <v>90</v>
      </c>
      <c r="N12" s="8" t="s">
        <v>130</v>
      </c>
      <c r="O12" s="11" t="s">
        <v>83</v>
      </c>
      <c r="P12" s="11" t="s">
        <v>129</v>
      </c>
      <c r="Q12" s="11" t="s">
        <v>254</v>
      </c>
      <c r="R12" s="11" t="s">
        <v>194</v>
      </c>
      <c r="S12" s="11" t="s">
        <v>91</v>
      </c>
      <c r="T12" s="8" t="s">
        <v>128</v>
      </c>
      <c r="U12" s="8" t="s">
        <v>197</v>
      </c>
      <c r="V12" s="8" t="s">
        <v>195</v>
      </c>
      <c r="W12" s="8" t="s">
        <v>173</v>
      </c>
      <c r="X12" s="8" t="s">
        <v>98</v>
      </c>
      <c r="Y12" s="8" t="s">
        <v>170</v>
      </c>
      <c r="Z12" s="8" t="s">
        <v>163</v>
      </c>
      <c r="AA12" s="11" t="s">
        <v>256</v>
      </c>
      <c r="AB12" s="8" t="s">
        <v>148</v>
      </c>
      <c r="AC12" s="4" t="s">
        <v>199</v>
      </c>
      <c r="AD12" s="11">
        <v>45797</v>
      </c>
      <c r="AE12" s="11" t="s">
        <v>92</v>
      </c>
      <c r="AF12" s="11" t="s">
        <v>185</v>
      </c>
      <c r="AG12" s="11" t="s">
        <v>178</v>
      </c>
      <c r="AH12" s="30">
        <v>45649</v>
      </c>
      <c r="AI12" s="30">
        <v>45992</v>
      </c>
    </row>
    <row r="13" spans="1:61" ht="34.200000000000003" x14ac:dyDescent="0.3">
      <c r="A13" s="1" t="s">
        <v>10</v>
      </c>
      <c r="B13" s="3" t="s">
        <v>15</v>
      </c>
      <c r="C13" s="3" t="s">
        <v>15</v>
      </c>
      <c r="D13" s="3" t="s">
        <v>15</v>
      </c>
      <c r="E13" s="3" t="s">
        <v>15</v>
      </c>
      <c r="F13" s="3" t="s">
        <v>208</v>
      </c>
      <c r="G13" s="3" t="s">
        <v>15</v>
      </c>
      <c r="H13" s="3" t="s">
        <v>15</v>
      </c>
      <c r="I13" s="3" t="s">
        <v>208</v>
      </c>
      <c r="J13" s="3" t="s">
        <v>15</v>
      </c>
      <c r="K13" s="3" t="s">
        <v>15</v>
      </c>
      <c r="L13" s="3" t="s">
        <v>15</v>
      </c>
      <c r="M13" s="3" t="s">
        <v>15</v>
      </c>
      <c r="N13" s="3" t="s">
        <v>15</v>
      </c>
      <c r="O13" s="3" t="s">
        <v>15</v>
      </c>
      <c r="P13" s="3" t="s">
        <v>15</v>
      </c>
      <c r="Q13" s="3" t="s">
        <v>15</v>
      </c>
      <c r="R13" s="3" t="s">
        <v>15</v>
      </c>
      <c r="S13" s="3" t="s">
        <v>15</v>
      </c>
      <c r="T13" s="3" t="s">
        <v>15</v>
      </c>
      <c r="U13" s="3" t="s">
        <v>15</v>
      </c>
      <c r="V13" s="3" t="s">
        <v>15</v>
      </c>
      <c r="W13" s="3" t="s">
        <v>15</v>
      </c>
      <c r="X13" s="3" t="s">
        <v>15</v>
      </c>
      <c r="Y13" s="3" t="s">
        <v>15</v>
      </c>
      <c r="Z13" s="3" t="s">
        <v>15</v>
      </c>
      <c r="AA13" s="3" t="s">
        <v>15</v>
      </c>
      <c r="AB13" s="3" t="s">
        <v>15</v>
      </c>
      <c r="AC13" s="3" t="s">
        <v>15</v>
      </c>
      <c r="AD13" s="3" t="s">
        <v>15</v>
      </c>
      <c r="AE13" s="3" t="s">
        <v>15</v>
      </c>
      <c r="AF13" s="3" t="s">
        <v>15</v>
      </c>
      <c r="AG13" s="3" t="s">
        <v>15</v>
      </c>
      <c r="AH13" s="29" t="s">
        <v>208</v>
      </c>
      <c r="AI13" s="29" t="s">
        <v>208</v>
      </c>
    </row>
    <row r="14" spans="1:61" ht="129.75" customHeight="1" x14ac:dyDescent="0.3">
      <c r="A14" s="1" t="s">
        <v>11</v>
      </c>
      <c r="B14" s="3" t="s">
        <v>12</v>
      </c>
      <c r="C14" s="3" t="s">
        <v>13</v>
      </c>
      <c r="D14" s="3" t="s">
        <v>13</v>
      </c>
      <c r="E14" s="3" t="s">
        <v>13</v>
      </c>
      <c r="F14" s="3" t="s">
        <v>239</v>
      </c>
      <c r="G14" s="3" t="s">
        <v>13</v>
      </c>
      <c r="H14" s="3" t="s">
        <v>13</v>
      </c>
      <c r="I14" s="3" t="s">
        <v>209</v>
      </c>
      <c r="J14" s="3" t="s">
        <v>13</v>
      </c>
      <c r="K14" s="3" t="s">
        <v>13</v>
      </c>
      <c r="L14" s="3" t="s">
        <v>13</v>
      </c>
      <c r="M14" s="3" t="s">
        <v>13</v>
      </c>
      <c r="N14" s="3" t="s">
        <v>13</v>
      </c>
      <c r="O14" s="3" t="s">
        <v>13</v>
      </c>
      <c r="P14" s="3" t="s">
        <v>13</v>
      </c>
      <c r="Q14" s="3" t="s">
        <v>13</v>
      </c>
      <c r="R14" s="3" t="s">
        <v>13</v>
      </c>
      <c r="S14" s="3" t="s">
        <v>13</v>
      </c>
      <c r="T14" s="3" t="s">
        <v>13</v>
      </c>
      <c r="U14" s="8" t="s">
        <v>85</v>
      </c>
      <c r="V14" s="3" t="s">
        <v>13</v>
      </c>
      <c r="W14" s="3" t="s">
        <v>13</v>
      </c>
      <c r="X14" s="3" t="s">
        <v>13</v>
      </c>
      <c r="Y14" s="3" t="s">
        <v>13</v>
      </c>
      <c r="Z14" s="3" t="s">
        <v>13</v>
      </c>
      <c r="AA14" s="3" t="s">
        <v>13</v>
      </c>
      <c r="AB14" s="3" t="s">
        <v>13</v>
      </c>
      <c r="AC14" s="4" t="s">
        <v>85</v>
      </c>
      <c r="AD14" s="3" t="s">
        <v>13</v>
      </c>
      <c r="AE14" s="3" t="s">
        <v>13</v>
      </c>
      <c r="AF14" s="3" t="s">
        <v>13</v>
      </c>
      <c r="AG14" s="3" t="s">
        <v>13</v>
      </c>
      <c r="AH14" s="29" t="s">
        <v>209</v>
      </c>
      <c r="AI14" s="29" t="s">
        <v>209</v>
      </c>
    </row>
    <row r="15" spans="1:61" ht="298.5" customHeight="1" x14ac:dyDescent="0.3">
      <c r="A15" s="1" t="s">
        <v>14</v>
      </c>
      <c r="B15" s="3" t="s">
        <v>42</v>
      </c>
      <c r="C15" s="3" t="s">
        <v>198</v>
      </c>
      <c r="D15" s="3" t="s">
        <v>139</v>
      </c>
      <c r="E15" s="3" t="s">
        <v>158</v>
      </c>
      <c r="F15" s="3" t="s">
        <v>240</v>
      </c>
      <c r="G15" s="3" t="s">
        <v>242</v>
      </c>
      <c r="H15" s="3" t="s">
        <v>140</v>
      </c>
      <c r="I15" s="3" t="s">
        <v>233</v>
      </c>
      <c r="J15" s="3" t="s">
        <v>201</v>
      </c>
      <c r="K15" s="3" t="s">
        <v>257</v>
      </c>
      <c r="L15" s="3" t="s">
        <v>141</v>
      </c>
      <c r="M15" s="3" t="s">
        <v>137</v>
      </c>
      <c r="N15" s="19" t="s">
        <v>137</v>
      </c>
      <c r="O15" s="3" t="s">
        <v>42</v>
      </c>
      <c r="P15" s="3" t="s">
        <v>200</v>
      </c>
      <c r="Q15" s="3" t="s">
        <v>136</v>
      </c>
      <c r="R15" s="8" t="s">
        <v>220</v>
      </c>
      <c r="S15" s="3" t="s">
        <v>137</v>
      </c>
      <c r="T15" s="12" t="s">
        <v>142</v>
      </c>
      <c r="U15" s="8" t="s">
        <v>243</v>
      </c>
      <c r="V15" s="8" t="s">
        <v>196</v>
      </c>
      <c r="W15" s="8" t="s">
        <v>227</v>
      </c>
      <c r="X15" s="8" t="s">
        <v>42</v>
      </c>
      <c r="Y15" s="3" t="s">
        <v>169</v>
      </c>
      <c r="Z15" s="3" t="s">
        <v>164</v>
      </c>
      <c r="AA15" s="11" t="s">
        <v>255</v>
      </c>
      <c r="AB15" s="3" t="s">
        <v>177</v>
      </c>
      <c r="AC15" s="4" t="s">
        <v>241</v>
      </c>
      <c r="AD15" s="3" t="s">
        <v>136</v>
      </c>
      <c r="AE15" s="3" t="s">
        <v>42</v>
      </c>
      <c r="AF15" s="3" t="s">
        <v>138</v>
      </c>
      <c r="AG15" s="3" t="s">
        <v>179</v>
      </c>
      <c r="AH15" s="29" t="s">
        <v>210</v>
      </c>
      <c r="AI15" s="29" t="s">
        <v>233</v>
      </c>
    </row>
    <row r="16" spans="1:61" x14ac:dyDescent="0.3">
      <c r="O16" s="17"/>
    </row>
    <row r="17" spans="15:15" x14ac:dyDescent="0.3">
      <c r="O17" s="17"/>
    </row>
  </sheetData>
  <phoneticPr fontId="0" type="noConversion"/>
  <hyperlinks>
    <hyperlink ref="B11" r:id="rId1"/>
    <hyperlink ref="T11" r:id="rId2"/>
    <hyperlink ref="V11" r:id="rId3"/>
    <hyperlink ref="D11" r:id="rId4"/>
    <hyperlink ref="E11" r:id="rId5"/>
    <hyperlink ref="E10" r:id="rId6"/>
    <hyperlink ref="J10" r:id="rId7"/>
    <hyperlink ref="J11" r:id="rId8"/>
    <hyperlink ref="M11" r:id="rId9"/>
    <hyperlink ref="P10" r:id="rId10"/>
    <hyperlink ref="P11" r:id="rId11"/>
    <hyperlink ref="R11" r:id="rId12"/>
    <hyperlink ref="S10" r:id="rId13"/>
    <hyperlink ref="S11" r:id="rId14"/>
    <hyperlink ref="AE11" r:id="rId15"/>
    <hyperlink ref="AE10" r:id="rId16"/>
    <hyperlink ref="AG10" r:id="rId17"/>
    <hyperlink ref="AG11" r:id="rId18"/>
    <hyperlink ref="Y11" r:id="rId19"/>
    <hyperlink ref="Y10" r:id="rId20"/>
    <hyperlink ref="AC10" r:id="rId21"/>
    <hyperlink ref="C10" r:id="rId22"/>
    <hyperlink ref="U10" r:id="rId23"/>
    <hyperlink ref="U11" r:id="rId24" display="http://magyarkurto.atw.hu"/>
    <hyperlink ref="N10" r:id="rId25"/>
    <hyperlink ref="L11" r:id="rId26"/>
    <hyperlink ref="H11" r:id="rId27"/>
    <hyperlink ref="N11" r:id="rId28"/>
    <hyperlink ref="AB10" r:id="rId29"/>
    <hyperlink ref="AB11" r:id="rId30"/>
    <hyperlink ref="Z10" r:id="rId31"/>
    <hyperlink ref="Z11" r:id="rId32"/>
    <hyperlink ref="W10" r:id="rId33"/>
    <hyperlink ref="W11" r:id="rId34"/>
    <hyperlink ref="AF11" r:id="rId35"/>
    <hyperlink ref="AF10" r:id="rId36"/>
    <hyperlink ref="AA10" r:id="rId37"/>
    <hyperlink ref="AA11" r:id="rId38"/>
    <hyperlink ref="K10" r:id="rId39"/>
    <hyperlink ref="K11" r:id="rId40"/>
    <hyperlink ref="AD11" r:id="rId41"/>
    <hyperlink ref="AI10" r:id="rId42"/>
    <hyperlink ref="AI11" r:id="rId43"/>
  </hyperlinks>
  <pageMargins left="0.7" right="0.7" top="0.75" bottom="0.75" header="0.3" footer="0.3"/>
  <pageSetup paperSize="8" orientation="landscape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Adrienn</dc:creator>
  <cp:lastModifiedBy>Boros Enikő</cp:lastModifiedBy>
  <cp:lastPrinted>2019-11-14T13:36:05Z</cp:lastPrinted>
  <dcterms:created xsi:type="dcterms:W3CDTF">2019-11-06T08:53:53Z</dcterms:created>
  <dcterms:modified xsi:type="dcterms:W3CDTF">2026-05-07T09:53:18Z</dcterms:modified>
</cp:coreProperties>
</file>